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3955" windowHeight="11055"/>
  </bookViews>
  <sheets>
    <sheet name="seznam prejemnikov objava" sheetId="1" r:id="rId1"/>
  </sheets>
  <definedNames>
    <definedName name="_xlnm.Print_Area" localSheetId="0">'seznam prejemnikov objava'!$A$1:$I$31</definedName>
    <definedName name="_xlnm.Print_Titles" localSheetId="0">'seznam prejemnikov objava'!$3:$4</definedName>
  </definedNames>
  <calcPr calcId="145621"/>
</workbook>
</file>

<file path=xl/calcChain.xml><?xml version="1.0" encoding="utf-8"?>
<calcChain xmlns="http://schemas.openxmlformats.org/spreadsheetml/2006/main">
  <c r="I31" i="1" l="1"/>
  <c r="H31" i="1"/>
  <c r="G31" i="1"/>
</calcChain>
</file>

<file path=xl/sharedStrings.xml><?xml version="1.0" encoding="utf-8"?>
<sst xmlns="http://schemas.openxmlformats.org/spreadsheetml/2006/main" count="83" uniqueCount="83">
  <si>
    <t>PREJEMNIKI SREDSTEV  (JRMOM-VON-2018)</t>
  </si>
  <si>
    <t>zap.št.</t>
  </si>
  <si>
    <t>spis</t>
  </si>
  <si>
    <t>ZADEVA</t>
  </si>
  <si>
    <t>PRIJAVITELJ</t>
  </si>
  <si>
    <t>KONTAKT</t>
  </si>
  <si>
    <t>PROGRAM</t>
  </si>
  <si>
    <t>OCENA</t>
  </si>
  <si>
    <t>ZAPROŠEN</t>
  </si>
  <si>
    <t>SREDSTVA</t>
  </si>
  <si>
    <t>41001-345/2018</t>
  </si>
  <si>
    <t>GOBARSKO DRUŠTVO LISIČKA
Preradovičeva 1, MARIBOR</t>
  </si>
  <si>
    <t>Slavko Šerod
040 717 995</t>
  </si>
  <si>
    <t>1. Vloga gliv pri ohranjanju narave s poudarkom na okoljskih dnevih</t>
  </si>
  <si>
    <t>41001-343/2018</t>
  </si>
  <si>
    <t>PD MARIBOR MATICA,
JURČIČEVA 8, MARIBOR</t>
  </si>
  <si>
    <t>1. Po vodnih poteh</t>
  </si>
  <si>
    <t>Špela Recer
02 2512 962, 051 338 523</t>
  </si>
  <si>
    <t>2. Pot pod noge</t>
  </si>
  <si>
    <t>41001-341/2018</t>
  </si>
  <si>
    <t>RD MARIBOR, C. XIV. DIVIZIJE 54
MARIBOR</t>
  </si>
  <si>
    <t>Bojan Javornik
041 699 582, 051 638 393</t>
  </si>
  <si>
    <t>1. Voda v naravi/preprečimo onesnaževanje potokov, ribnikov in reke Drave</t>
  </si>
  <si>
    <t xml:space="preserve">6.000
</t>
  </si>
  <si>
    <t>2. Voda v naravi/zaščita biotske raznovrstnosti in očuvanje ribje populacije</t>
  </si>
  <si>
    <t>3. Voda v naravi/sodelovanje ob svetovnih okoljskih dnevih in Drava festivalu</t>
  </si>
  <si>
    <t>41001-347/2018</t>
  </si>
  <si>
    <t>PODRAVSKO GOZDARSKO DRUŠTVO
TYRŠEVA 15, MARIBOR</t>
  </si>
  <si>
    <t>Matjaž Vrecl
041 657 758</t>
  </si>
  <si>
    <t xml:space="preserve">1. Vodstvo po gozdnih učnih poteh (GUP), obnova poti, informativnih tabel, predavanja in delavnice
</t>
  </si>
  <si>
    <t>1. 490</t>
  </si>
  <si>
    <t>2. Predavanje "Gozd in voda"</t>
  </si>
  <si>
    <t>3. Prireditev ob tednu gozdov 2018: "Gozd in kulturna dediščina"</t>
  </si>
  <si>
    <t>41001-337/2018</t>
  </si>
  <si>
    <t>EKOLOŠKO KULTURNO DRUŠTVO ZA BOLJŠI SVET
Bolfenška 66, MARIBOR</t>
  </si>
  <si>
    <t>Marjan Savnik
02 3304 376, 041 540 616, 041 678 074</t>
  </si>
  <si>
    <t>1. Moj Maribor, moj eko-dom!</t>
  </si>
  <si>
    <t>41001-328/2018</t>
  </si>
  <si>
    <t>ČEBEL. DRUŠTVO PETER MOČNIK
ERJAVČEVA 43, MARIBOR</t>
  </si>
  <si>
    <t>Gabrijel Stavbar
070 679 266</t>
  </si>
  <si>
    <t>1. Osveščanje o pomenu čebelarstva za obstoj človeka in narave - letni program v znamenju 1. svetovnega dneva čebel</t>
  </si>
  <si>
    <t>41001-330/2018</t>
  </si>
  <si>
    <t>DR. ZA OPAZ. IN PROUČEVANJE PTIC
KAMENŠKOVA 18, MARIBOR</t>
  </si>
  <si>
    <t>Tilen Basle
051 636 224</t>
  </si>
  <si>
    <t xml:space="preserve">1. Urbane ptice
</t>
  </si>
  <si>
    <t xml:space="preserve">2.539
   </t>
  </si>
  <si>
    <t>2. Likovni natečaj "Ptice okoli našega vrtca" za otroke vrtcev v Mariboru</t>
  </si>
  <si>
    <t>41001-326/2018</t>
  </si>
  <si>
    <t xml:space="preserve">LD GAJ NAD MARIBOROM
ŠOBER 26 A, 2354 BRESTERNICA
</t>
  </si>
  <si>
    <t>Blaž Lovrič
041 934 754</t>
  </si>
  <si>
    <t>1. Pomen ohranjanja čiste vode za preživetje živih bitij; naravovarstveni tabor osnovnošolskih otrok</t>
  </si>
  <si>
    <t>41001-335/2018</t>
  </si>
  <si>
    <t xml:space="preserve">MKM, PARTIZANSKA 21, MARIBOR
</t>
  </si>
  <si>
    <t>Žiga Ozvaldič
040 556 459</t>
  </si>
  <si>
    <t>1. Kolesarska skupnost</t>
  </si>
  <si>
    <t>41001-336/2018</t>
  </si>
  <si>
    <t xml:space="preserve">DRUŠTVO PONIREK
LIMBUŠKO NABREŽJE 2, MARIBOR
</t>
  </si>
  <si>
    <t>Borut Rojs
02 4200 750, 041 648 760</t>
  </si>
  <si>
    <t>1. Plavajoča mokrišča DravaCenter</t>
  </si>
  <si>
    <t>2. Drava center - Živalski svet v Krajinskem parku Mariborsko jezero</t>
  </si>
  <si>
    <t>3. Obvestilne table Krajinski park Mariborsko jezero</t>
  </si>
  <si>
    <t>41001-327/2018</t>
  </si>
  <si>
    <t>HORTIKULTURNO DRUŠTVO MARIBOR
TKALSKI PREHOD 4, MARIBOR</t>
  </si>
  <si>
    <t>Zvonka Letonja
041 346 855</t>
  </si>
  <si>
    <t xml:space="preserve">1. Strokovna tiflološka vodenja v mestnem parku - 27. september, Svetovni dan turizma
</t>
  </si>
  <si>
    <t>2. Vodnik po izjemnih drevesih v mestnih parkih Maribora . 27. april, Dan dreves</t>
  </si>
  <si>
    <t>3. Zloženka "Kako se vedemo v parkih" z dopolnitvijo o pomenu svetlobne polucije v naravnem okolju</t>
  </si>
  <si>
    <t>41001-329/2018</t>
  </si>
  <si>
    <t>DRUŠ. ŠTUDENTOV NARAVOSLOVJA
KOROŠKA CESTA 160, MARIBOR</t>
  </si>
  <si>
    <t>Aleš Tomažič
040 744 748</t>
  </si>
  <si>
    <t>1. Mini atlas kačjih pastirjev Maribora</t>
  </si>
  <si>
    <t>41001/332/2018</t>
  </si>
  <si>
    <t xml:space="preserve">ZPM MARIBOR
RAZLAGOVA 16, MARIBOR
</t>
  </si>
  <si>
    <t>Kornelija Kaurin
02 229 69 13</t>
  </si>
  <si>
    <t>1. Učenje za življenje po načelu trajnosti</t>
  </si>
  <si>
    <t>41001-325/2018</t>
  </si>
  <si>
    <t>SLOVENSKA ZVEZA ZA JAVNO ZDRAVJE, OKOLJE IN TOBAČNO KONTROLO
PARTIZANSKA 12, MARIBOR</t>
  </si>
  <si>
    <t>Miha lovše
031 330 122</t>
  </si>
  <si>
    <t xml:space="preserve">1. Mesto = igrišče
</t>
  </si>
  <si>
    <t xml:space="preserve">13.750
</t>
  </si>
  <si>
    <t>2. Eko pohod in čistilna akcija na Pohorju</t>
  </si>
  <si>
    <t>3. Evropski teden mobilnosti</t>
  </si>
  <si>
    <t>SKUPAJ SREDSTVA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</si>
</sst>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/>
    </xf>
    <xf numFmtId="3" fontId="2" fillId="0" borderId="0" xfId="0" applyNumberFormat="1" applyFont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3" fontId="4" fillId="0" borderId="3" xfId="0" applyNumberFormat="1" applyFont="1" applyBorder="1" applyAlignment="1">
      <alignment horizontal="center" vertical="justify"/>
    </xf>
    <xf numFmtId="3" fontId="4" fillId="0" borderId="4" xfId="0" applyNumberFormat="1" applyFont="1" applyFill="1" applyBorder="1" applyAlignment="1">
      <alignment horizontal="center" vertical="justify"/>
    </xf>
    <xf numFmtId="0" fontId="1" fillId="0" borderId="4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vertical="top"/>
    </xf>
    <xf numFmtId="0" fontId="0" fillId="0" borderId="2" xfId="0" applyBorder="1" applyAlignment="1">
      <alignment horizontal="justify" vertical="top" wrapText="1"/>
    </xf>
    <xf numFmtId="49" fontId="0" fillId="0" borderId="2" xfId="0" applyNumberFormat="1" applyBorder="1" applyAlignment="1">
      <alignment horizontal="justify" vertical="justify"/>
    </xf>
    <xf numFmtId="3" fontId="4" fillId="0" borderId="2" xfId="0" applyNumberFormat="1" applyFont="1" applyBorder="1" applyAlignment="1">
      <alignment horizontal="center" vertical="justify"/>
    </xf>
    <xf numFmtId="3" fontId="1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vertical="top"/>
    </xf>
    <xf numFmtId="0" fontId="0" fillId="0" borderId="5" xfId="0" applyBorder="1" applyAlignment="1">
      <alignment horizontal="justify" vertical="top" wrapText="1"/>
    </xf>
    <xf numFmtId="0" fontId="0" fillId="0" borderId="5" xfId="0" applyBorder="1" applyAlignment="1">
      <alignment horizontal="justify" vertical="top" wrapText="1"/>
    </xf>
    <xf numFmtId="49" fontId="0" fillId="0" borderId="2" xfId="0" applyNumberFormat="1" applyBorder="1" applyAlignment="1">
      <alignment horizontal="justify" vertical="justify" wrapText="1"/>
    </xf>
    <xf numFmtId="3" fontId="4" fillId="0" borderId="2" xfId="0" applyNumberFormat="1" applyFont="1" applyBorder="1" applyAlignment="1">
      <alignment horizontal="center" vertical="justify" wrapText="1"/>
    </xf>
    <xf numFmtId="3" fontId="1" fillId="0" borderId="5" xfId="0" applyNumberFormat="1" applyFont="1" applyBorder="1" applyAlignment="1">
      <alignment horizontal="center"/>
    </xf>
    <xf numFmtId="0" fontId="0" fillId="0" borderId="3" xfId="0" applyBorder="1" applyAlignment="1">
      <alignment vertical="top"/>
    </xf>
    <xf numFmtId="0" fontId="0" fillId="0" borderId="3" xfId="0" applyBorder="1" applyAlignment="1">
      <alignment horizontal="justify" vertical="top" wrapText="1"/>
    </xf>
    <xf numFmtId="0" fontId="0" fillId="0" borderId="3" xfId="0" applyBorder="1" applyAlignment="1">
      <alignment horizontal="justify" vertical="top" wrapText="1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vertical="top"/>
    </xf>
    <xf numFmtId="0" fontId="0" fillId="0" borderId="4" xfId="0" applyBorder="1" applyAlignment="1">
      <alignment horizontal="justify" vertical="top" wrapText="1"/>
    </xf>
    <xf numFmtId="0" fontId="0" fillId="0" borderId="4" xfId="0" applyBorder="1" applyAlignment="1">
      <alignment horizontal="justify" vertical="top" wrapText="1"/>
    </xf>
    <xf numFmtId="0" fontId="1" fillId="0" borderId="4" xfId="0" applyFont="1" applyBorder="1" applyAlignment="1">
      <alignment horizontal="center"/>
    </xf>
    <xf numFmtId="0" fontId="0" fillId="2" borderId="5" xfId="0" applyFill="1" applyBorder="1" applyAlignment="1">
      <alignment horizontal="justify" vertical="top" wrapText="1"/>
    </xf>
    <xf numFmtId="0" fontId="0" fillId="2" borderId="4" xfId="0" applyFill="1" applyBorder="1" applyAlignment="1">
      <alignment horizontal="justify" vertical="top" wrapText="1"/>
    </xf>
    <xf numFmtId="0" fontId="0" fillId="2" borderId="3" xfId="0" applyFill="1" applyBorder="1" applyAlignment="1">
      <alignment horizontal="justify" vertical="top" wrapText="1"/>
    </xf>
    <xf numFmtId="3" fontId="4" fillId="0" borderId="3" xfId="0" applyNumberFormat="1" applyFont="1" applyBorder="1" applyAlignment="1">
      <alignment horizontal="center" vertical="justify" wrapText="1"/>
    </xf>
    <xf numFmtId="0" fontId="0" fillId="0" borderId="6" xfId="0" applyBorder="1" applyAlignment="1">
      <alignment vertical="top"/>
    </xf>
    <xf numFmtId="49" fontId="0" fillId="0" borderId="5" xfId="0" applyNumberFormat="1" applyBorder="1" applyAlignment="1">
      <alignment horizontal="justify" vertical="top" wrapText="1"/>
    </xf>
    <xf numFmtId="0" fontId="0" fillId="0" borderId="7" xfId="0" applyBorder="1" applyAlignment="1">
      <alignment vertical="top"/>
    </xf>
    <xf numFmtId="49" fontId="0" fillId="0" borderId="4" xfId="0" applyNumberFormat="1" applyBorder="1" applyAlignment="1">
      <alignment horizontal="justify" vertical="top" wrapText="1"/>
    </xf>
    <xf numFmtId="0" fontId="0" fillId="0" borderId="8" xfId="0" applyBorder="1" applyAlignment="1">
      <alignment vertical="top"/>
    </xf>
    <xf numFmtId="49" fontId="0" fillId="0" borderId="3" xfId="0" applyNumberFormat="1" applyBorder="1" applyAlignment="1">
      <alignment horizontal="justify" vertical="top" wrapText="1"/>
    </xf>
    <xf numFmtId="0" fontId="0" fillId="0" borderId="2" xfId="0" applyBorder="1"/>
    <xf numFmtId="49" fontId="1" fillId="0" borderId="2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center" vertical="justify"/>
    </xf>
    <xf numFmtId="3" fontId="1" fillId="0" borderId="0" xfId="0" applyNumberFormat="1" applyFont="1" applyAlignment="1">
      <alignment horizontal="center"/>
    </xf>
    <xf numFmtId="49" fontId="0" fillId="0" borderId="0" xfId="0" applyNumberFormat="1" applyAlignment="1">
      <alignment horizontal="justify" vertical="justify"/>
    </xf>
    <xf numFmtId="3" fontId="4" fillId="0" borderId="0" xfId="0" applyNumberFormat="1" applyFont="1" applyAlignment="1">
      <alignment horizontal="center" vertical="justify"/>
    </xf>
    <xf numFmtId="0" fontId="1" fillId="0" borderId="0" xfId="0" applyFont="1" applyAlignment="1">
      <alignment horizontal="center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zoomScaleNormal="100" workbookViewId="0">
      <selection activeCell="N14" sqref="N14"/>
    </sheetView>
  </sheetViews>
  <sheetFormatPr defaultRowHeight="15" x14ac:dyDescent="0.25"/>
  <cols>
    <col min="1" max="1" width="9.140625" style="1"/>
    <col min="2" max="2" width="4.5703125" hidden="1" customWidth="1"/>
    <col min="3" max="3" width="17.28515625" hidden="1" customWidth="1"/>
    <col min="4" max="4" width="35.5703125" customWidth="1"/>
    <col min="5" max="5" width="26.42578125" hidden="1" customWidth="1"/>
    <col min="6" max="6" width="46.140625" style="45" customWidth="1"/>
    <col min="7" max="8" width="7.42578125" style="46" hidden="1" customWidth="1"/>
    <col min="9" max="9" width="11.85546875" style="47" bestFit="1" customWidth="1"/>
  </cols>
  <sheetData>
    <row r="1" spans="1:9" ht="18.75" x14ac:dyDescent="0.3">
      <c r="B1" s="2" t="s">
        <v>0</v>
      </c>
      <c r="C1" s="2"/>
      <c r="D1" s="2"/>
      <c r="E1" s="2"/>
      <c r="F1" s="2"/>
      <c r="G1" s="2"/>
      <c r="H1" s="2"/>
      <c r="I1" s="2"/>
    </row>
    <row r="3" spans="1:9" x14ac:dyDescent="0.25">
      <c r="F3" s="3"/>
      <c r="G3" s="3"/>
      <c r="H3" s="3"/>
      <c r="I3" s="3"/>
    </row>
    <row r="4" spans="1:9" ht="22.5" x14ac:dyDescent="0.25">
      <c r="A4" s="4" t="s">
        <v>1</v>
      </c>
      <c r="B4" s="5" t="s">
        <v>2</v>
      </c>
      <c r="C4" s="4" t="s">
        <v>3</v>
      </c>
      <c r="D4" s="4" t="s">
        <v>4</v>
      </c>
      <c r="E4" s="4" t="s">
        <v>5</v>
      </c>
      <c r="F4" s="6" t="s">
        <v>6</v>
      </c>
      <c r="G4" s="7" t="s">
        <v>7</v>
      </c>
      <c r="H4" s="8" t="s">
        <v>8</v>
      </c>
      <c r="I4" s="9" t="s">
        <v>9</v>
      </c>
    </row>
    <row r="5" spans="1:9" ht="30" x14ac:dyDescent="0.25">
      <c r="A5" s="10">
        <v>1</v>
      </c>
      <c r="B5" s="11">
        <v>1</v>
      </c>
      <c r="C5" s="11" t="s">
        <v>10</v>
      </c>
      <c r="D5" s="12" t="s">
        <v>11</v>
      </c>
      <c r="E5" s="12" t="s">
        <v>12</v>
      </c>
      <c r="F5" s="13" t="s">
        <v>13</v>
      </c>
      <c r="G5" s="14">
        <v>10650</v>
      </c>
      <c r="H5" s="14">
        <v>5000</v>
      </c>
      <c r="I5" s="15">
        <v>4305</v>
      </c>
    </row>
    <row r="6" spans="1:9" x14ac:dyDescent="0.25">
      <c r="A6" s="16">
        <v>2</v>
      </c>
      <c r="B6" s="17">
        <v>3</v>
      </c>
      <c r="C6" s="17" t="s">
        <v>14</v>
      </c>
      <c r="D6" s="18" t="s">
        <v>15</v>
      </c>
      <c r="E6" s="19"/>
      <c r="F6" s="20" t="s">
        <v>16</v>
      </c>
      <c r="G6" s="21">
        <v>3400</v>
      </c>
      <c r="H6" s="21">
        <v>1700</v>
      </c>
      <c r="I6" s="22">
        <v>2900</v>
      </c>
    </row>
    <row r="7" spans="1:9" ht="15.75" customHeight="1" x14ac:dyDescent="0.25">
      <c r="A7" s="16"/>
      <c r="B7" s="23"/>
      <c r="C7" s="23"/>
      <c r="D7" s="24"/>
      <c r="E7" s="25" t="s">
        <v>17</v>
      </c>
      <c r="F7" s="20" t="s">
        <v>18</v>
      </c>
      <c r="G7" s="21">
        <v>2400</v>
      </c>
      <c r="H7" s="21">
        <v>1200</v>
      </c>
      <c r="I7" s="26"/>
    </row>
    <row r="8" spans="1:9" ht="30" x14ac:dyDescent="0.25">
      <c r="A8" s="16">
        <v>3</v>
      </c>
      <c r="B8" s="17">
        <v>5</v>
      </c>
      <c r="C8" s="17" t="s">
        <v>19</v>
      </c>
      <c r="D8" s="18" t="s">
        <v>20</v>
      </c>
      <c r="E8" s="19" t="s">
        <v>21</v>
      </c>
      <c r="F8" s="20" t="s">
        <v>22</v>
      </c>
      <c r="G8" s="21" t="s">
        <v>23</v>
      </c>
      <c r="H8" s="21">
        <v>2000</v>
      </c>
      <c r="I8" s="22">
        <v>2854</v>
      </c>
    </row>
    <row r="9" spans="1:9" ht="30" x14ac:dyDescent="0.25">
      <c r="A9" s="16"/>
      <c r="B9" s="27"/>
      <c r="C9" s="27"/>
      <c r="D9" s="28"/>
      <c r="E9" s="29"/>
      <c r="F9" s="20" t="s">
        <v>24</v>
      </c>
      <c r="G9" s="21">
        <v>8460</v>
      </c>
      <c r="H9" s="21">
        <v>2600</v>
      </c>
      <c r="I9" s="30"/>
    </row>
    <row r="10" spans="1:9" ht="30" x14ac:dyDescent="0.25">
      <c r="A10" s="16"/>
      <c r="B10" s="23"/>
      <c r="C10" s="23"/>
      <c r="D10" s="24"/>
      <c r="E10" s="25"/>
      <c r="F10" s="20" t="s">
        <v>25</v>
      </c>
      <c r="G10" s="21">
        <v>6997</v>
      </c>
      <c r="H10" s="21">
        <v>2700</v>
      </c>
      <c r="I10" s="26"/>
    </row>
    <row r="11" spans="1:9" ht="33" customHeight="1" x14ac:dyDescent="0.25">
      <c r="A11" s="16">
        <v>4</v>
      </c>
      <c r="B11" s="17">
        <v>6</v>
      </c>
      <c r="C11" s="17" t="s">
        <v>26</v>
      </c>
      <c r="D11" s="31" t="s">
        <v>27</v>
      </c>
      <c r="E11" s="31" t="s">
        <v>28</v>
      </c>
      <c r="F11" s="20" t="s">
        <v>29</v>
      </c>
      <c r="G11" s="21" t="s">
        <v>30</v>
      </c>
      <c r="H11" s="21">
        <v>745</v>
      </c>
      <c r="I11" s="22">
        <v>1900</v>
      </c>
    </row>
    <row r="12" spans="1:9" x14ac:dyDescent="0.25">
      <c r="A12" s="16"/>
      <c r="B12" s="27"/>
      <c r="C12" s="27"/>
      <c r="D12" s="32"/>
      <c r="E12" s="32"/>
      <c r="F12" s="20" t="s">
        <v>31</v>
      </c>
      <c r="G12" s="21">
        <v>320</v>
      </c>
      <c r="H12" s="21">
        <v>160</v>
      </c>
      <c r="I12" s="30"/>
    </row>
    <row r="13" spans="1:9" ht="30" x14ac:dyDescent="0.25">
      <c r="A13" s="16"/>
      <c r="B13" s="23"/>
      <c r="C13" s="23"/>
      <c r="D13" s="33"/>
      <c r="E13" s="33"/>
      <c r="F13" s="20" t="s">
        <v>32</v>
      </c>
      <c r="G13" s="21">
        <v>1990</v>
      </c>
      <c r="H13" s="21">
        <v>995</v>
      </c>
      <c r="I13" s="26"/>
    </row>
    <row r="14" spans="1:9" ht="45" x14ac:dyDescent="0.25">
      <c r="A14" s="10">
        <v>5</v>
      </c>
      <c r="B14" s="11">
        <v>8</v>
      </c>
      <c r="C14" s="11" t="s">
        <v>33</v>
      </c>
      <c r="D14" s="12" t="s">
        <v>34</v>
      </c>
      <c r="E14" s="12" t="s">
        <v>35</v>
      </c>
      <c r="F14" s="13" t="s">
        <v>36</v>
      </c>
      <c r="G14" s="14">
        <v>9630</v>
      </c>
      <c r="H14" s="14">
        <v>4740</v>
      </c>
      <c r="I14" s="15">
        <v>3004</v>
      </c>
    </row>
    <row r="15" spans="1:9" ht="45" x14ac:dyDescent="0.25">
      <c r="A15" s="10">
        <v>6</v>
      </c>
      <c r="B15" s="11">
        <v>11</v>
      </c>
      <c r="C15" s="11" t="s">
        <v>37</v>
      </c>
      <c r="D15" s="12" t="s">
        <v>38</v>
      </c>
      <c r="E15" s="12" t="s">
        <v>39</v>
      </c>
      <c r="F15" s="13" t="s">
        <v>40</v>
      </c>
      <c r="G15" s="14">
        <v>9980</v>
      </c>
      <c r="H15" s="14">
        <v>4990</v>
      </c>
      <c r="I15" s="15">
        <v>4005</v>
      </c>
    </row>
    <row r="16" spans="1:9" ht="21.75" customHeight="1" x14ac:dyDescent="0.25">
      <c r="A16" s="16">
        <v>7</v>
      </c>
      <c r="B16" s="17">
        <v>12</v>
      </c>
      <c r="C16" s="17" t="s">
        <v>41</v>
      </c>
      <c r="D16" s="18" t="s">
        <v>42</v>
      </c>
      <c r="E16" s="18" t="s">
        <v>43</v>
      </c>
      <c r="F16" s="20" t="s">
        <v>44</v>
      </c>
      <c r="G16" s="21" t="s">
        <v>45</v>
      </c>
      <c r="H16" s="21">
        <v>1269.5</v>
      </c>
      <c r="I16" s="22">
        <v>1470</v>
      </c>
    </row>
    <row r="17" spans="1:9" ht="30" x14ac:dyDescent="0.25">
      <c r="A17" s="16"/>
      <c r="B17" s="23"/>
      <c r="C17" s="23"/>
      <c r="D17" s="24"/>
      <c r="E17" s="24"/>
      <c r="F17" s="20" t="s">
        <v>46</v>
      </c>
      <c r="G17" s="34">
        <v>400</v>
      </c>
      <c r="H17" s="34">
        <v>200</v>
      </c>
      <c r="I17" s="26"/>
    </row>
    <row r="18" spans="1:9" ht="35.25" customHeight="1" x14ac:dyDescent="0.25">
      <c r="A18" s="10">
        <v>8</v>
      </c>
      <c r="B18" s="11">
        <v>13</v>
      </c>
      <c r="C18" s="11" t="s">
        <v>47</v>
      </c>
      <c r="D18" s="12" t="s">
        <v>48</v>
      </c>
      <c r="E18" s="12" t="s">
        <v>49</v>
      </c>
      <c r="F18" s="13" t="s">
        <v>50</v>
      </c>
      <c r="G18" s="14">
        <v>450</v>
      </c>
      <c r="H18" s="14">
        <v>200</v>
      </c>
      <c r="I18" s="4">
        <v>200</v>
      </c>
    </row>
    <row r="19" spans="1:9" ht="20.25" customHeight="1" x14ac:dyDescent="0.25">
      <c r="A19" s="10">
        <v>9</v>
      </c>
      <c r="B19" s="11">
        <v>16</v>
      </c>
      <c r="C19" s="11" t="s">
        <v>51</v>
      </c>
      <c r="D19" s="12" t="s">
        <v>52</v>
      </c>
      <c r="E19" s="12" t="s">
        <v>53</v>
      </c>
      <c r="F19" s="13" t="s">
        <v>54</v>
      </c>
      <c r="G19" s="14">
        <v>6300</v>
      </c>
      <c r="H19" s="14">
        <v>3150</v>
      </c>
      <c r="I19" s="15">
        <v>2653</v>
      </c>
    </row>
    <row r="20" spans="1:9" x14ac:dyDescent="0.25">
      <c r="A20" s="16">
        <v>10</v>
      </c>
      <c r="B20" s="17">
        <v>17</v>
      </c>
      <c r="C20" s="17" t="s">
        <v>55</v>
      </c>
      <c r="D20" s="18" t="s">
        <v>56</v>
      </c>
      <c r="E20" s="18" t="s">
        <v>57</v>
      </c>
      <c r="F20" s="20" t="s">
        <v>58</v>
      </c>
      <c r="G20" s="21">
        <v>3590</v>
      </c>
      <c r="H20" s="21">
        <v>1795</v>
      </c>
      <c r="I20" s="22">
        <v>3905</v>
      </c>
    </row>
    <row r="21" spans="1:9" ht="30" x14ac:dyDescent="0.25">
      <c r="A21" s="16"/>
      <c r="B21" s="27"/>
      <c r="C21" s="27"/>
      <c r="D21" s="28"/>
      <c r="E21" s="28"/>
      <c r="F21" s="20" t="s">
        <v>59</v>
      </c>
      <c r="G21" s="21">
        <v>2490</v>
      </c>
      <c r="H21" s="21">
        <v>1245</v>
      </c>
      <c r="I21" s="30"/>
    </row>
    <row r="22" spans="1:9" ht="21" customHeight="1" x14ac:dyDescent="0.25">
      <c r="A22" s="16"/>
      <c r="B22" s="23"/>
      <c r="C22" s="23"/>
      <c r="D22" s="24"/>
      <c r="E22" s="24"/>
      <c r="F22" s="20" t="s">
        <v>60</v>
      </c>
      <c r="G22" s="21">
        <v>1830</v>
      </c>
      <c r="H22" s="21">
        <v>915</v>
      </c>
      <c r="I22" s="26"/>
    </row>
    <row r="23" spans="1:9" ht="32.25" customHeight="1" x14ac:dyDescent="0.25">
      <c r="A23" s="16">
        <v>11</v>
      </c>
      <c r="B23" s="35">
        <v>18</v>
      </c>
      <c r="C23" s="17" t="s">
        <v>61</v>
      </c>
      <c r="D23" s="36" t="s">
        <v>62</v>
      </c>
      <c r="E23" s="36" t="s">
        <v>63</v>
      </c>
      <c r="F23" s="20" t="s">
        <v>64</v>
      </c>
      <c r="G23" s="21">
        <v>1050</v>
      </c>
      <c r="H23" s="21">
        <v>500</v>
      </c>
      <c r="I23" s="22">
        <v>3400</v>
      </c>
    </row>
    <row r="24" spans="1:9" ht="30" x14ac:dyDescent="0.25">
      <c r="A24" s="16"/>
      <c r="B24" s="37"/>
      <c r="C24" s="27"/>
      <c r="D24" s="38"/>
      <c r="E24" s="38"/>
      <c r="F24" s="20" t="s">
        <v>65</v>
      </c>
      <c r="G24" s="21">
        <v>4000</v>
      </c>
      <c r="H24" s="21">
        <v>1100</v>
      </c>
      <c r="I24" s="30"/>
    </row>
    <row r="25" spans="1:9" ht="15" customHeight="1" x14ac:dyDescent="0.25">
      <c r="A25" s="16"/>
      <c r="B25" s="39"/>
      <c r="C25" s="23"/>
      <c r="D25" s="40"/>
      <c r="E25" s="40"/>
      <c r="F25" s="20" t="s">
        <v>66</v>
      </c>
      <c r="G25" s="21">
        <v>2400</v>
      </c>
      <c r="H25" s="21">
        <v>1800</v>
      </c>
      <c r="I25" s="26"/>
    </row>
    <row r="26" spans="1:9" ht="30" x14ac:dyDescent="0.25">
      <c r="A26" s="10">
        <v>12</v>
      </c>
      <c r="B26" s="11">
        <v>20</v>
      </c>
      <c r="C26" s="11" t="s">
        <v>67</v>
      </c>
      <c r="D26" s="12" t="s">
        <v>68</v>
      </c>
      <c r="E26" s="12" t="s">
        <v>69</v>
      </c>
      <c r="F26" s="13" t="s">
        <v>70</v>
      </c>
      <c r="G26" s="14">
        <v>3225</v>
      </c>
      <c r="H26" s="14">
        <v>1585</v>
      </c>
      <c r="I26" s="15">
        <v>1585</v>
      </c>
    </row>
    <row r="27" spans="1:9" ht="31.5" customHeight="1" x14ac:dyDescent="0.25">
      <c r="A27" s="10">
        <v>13</v>
      </c>
      <c r="B27" s="11">
        <v>21</v>
      </c>
      <c r="C27" s="11" t="s">
        <v>71</v>
      </c>
      <c r="D27" s="12" t="s">
        <v>72</v>
      </c>
      <c r="E27" s="12" t="s">
        <v>73</v>
      </c>
      <c r="F27" s="13" t="s">
        <v>74</v>
      </c>
      <c r="G27" s="14">
        <v>21460</v>
      </c>
      <c r="H27" s="14">
        <v>10730</v>
      </c>
      <c r="I27" s="15">
        <v>4255</v>
      </c>
    </row>
    <row r="28" spans="1:9" ht="15.75" customHeight="1" x14ac:dyDescent="0.25">
      <c r="A28" s="16">
        <v>14</v>
      </c>
      <c r="B28" s="17">
        <v>23</v>
      </c>
      <c r="C28" s="17" t="s">
        <v>75</v>
      </c>
      <c r="D28" s="18" t="s">
        <v>76</v>
      </c>
      <c r="E28" s="18" t="s">
        <v>77</v>
      </c>
      <c r="F28" s="20" t="s">
        <v>78</v>
      </c>
      <c r="G28" s="21" t="s">
        <v>79</v>
      </c>
      <c r="H28" s="21">
        <v>6875</v>
      </c>
      <c r="I28" s="22">
        <v>4155</v>
      </c>
    </row>
    <row r="29" spans="1:9" x14ac:dyDescent="0.25">
      <c r="A29" s="16"/>
      <c r="B29" s="27"/>
      <c r="C29" s="27"/>
      <c r="D29" s="28"/>
      <c r="E29" s="28"/>
      <c r="F29" s="13" t="s">
        <v>80</v>
      </c>
      <c r="G29" s="14">
        <v>1150</v>
      </c>
      <c r="H29" s="14">
        <v>575</v>
      </c>
      <c r="I29" s="30"/>
    </row>
    <row r="30" spans="1:9" x14ac:dyDescent="0.25">
      <c r="A30" s="16"/>
      <c r="B30" s="23"/>
      <c r="C30" s="23"/>
      <c r="D30" s="24"/>
      <c r="E30" s="24"/>
      <c r="F30" s="13" t="s">
        <v>81</v>
      </c>
      <c r="G30" s="14">
        <v>2900</v>
      </c>
      <c r="H30" s="14">
        <v>1450</v>
      </c>
      <c r="I30" s="26"/>
    </row>
    <row r="31" spans="1:9" ht="39" customHeight="1" x14ac:dyDescent="0.25">
      <c r="A31" s="10"/>
      <c r="B31" s="41"/>
      <c r="C31" s="41"/>
      <c r="D31" s="41"/>
      <c r="E31" s="41"/>
      <c r="F31" s="42" t="s">
        <v>82</v>
      </c>
      <c r="G31" s="43">
        <f>SUM(G5:G30)</f>
        <v>105072</v>
      </c>
      <c r="H31" s="43">
        <f>SUM(H5:H30)</f>
        <v>60219.5</v>
      </c>
      <c r="I31" s="15">
        <f>SUM(I5:I30)</f>
        <v>40591</v>
      </c>
    </row>
    <row r="32" spans="1:9" ht="39" customHeight="1" x14ac:dyDescent="0.25">
      <c r="A32"/>
      <c r="F32"/>
      <c r="G32"/>
      <c r="H32"/>
      <c r="I32"/>
    </row>
    <row r="33" spans="9:9" ht="39" customHeight="1" x14ac:dyDescent="0.25">
      <c r="I33" s="44"/>
    </row>
  </sheetData>
  <mergeCells count="42">
    <mergeCell ref="A28:A30"/>
    <mergeCell ref="B28:B30"/>
    <mergeCell ref="C28:C30"/>
    <mergeCell ref="D28:D30"/>
    <mergeCell ref="E28:E30"/>
    <mergeCell ref="I28:I30"/>
    <mergeCell ref="A23:A25"/>
    <mergeCell ref="B23:B25"/>
    <mergeCell ref="C23:C25"/>
    <mergeCell ref="D23:D25"/>
    <mergeCell ref="E23:E25"/>
    <mergeCell ref="I23:I25"/>
    <mergeCell ref="A20:A22"/>
    <mergeCell ref="B20:B22"/>
    <mergeCell ref="C20:C22"/>
    <mergeCell ref="D20:D22"/>
    <mergeCell ref="E20:E22"/>
    <mergeCell ref="I20:I22"/>
    <mergeCell ref="I11:I13"/>
    <mergeCell ref="A16:A17"/>
    <mergeCell ref="B16:B17"/>
    <mergeCell ref="C16:C17"/>
    <mergeCell ref="D16:D17"/>
    <mergeCell ref="E16:E17"/>
    <mergeCell ref="I16:I17"/>
    <mergeCell ref="A8:A10"/>
    <mergeCell ref="B8:B10"/>
    <mergeCell ref="C8:C10"/>
    <mergeCell ref="D8:D10"/>
    <mergeCell ref="I8:I10"/>
    <mergeCell ref="A11:A13"/>
    <mergeCell ref="B11:B13"/>
    <mergeCell ref="C11:C13"/>
    <mergeCell ref="D11:D13"/>
    <mergeCell ref="E11:E13"/>
    <mergeCell ref="B1:I1"/>
    <mergeCell ref="F3:I3"/>
    <mergeCell ref="A6:A7"/>
    <mergeCell ref="B6:B7"/>
    <mergeCell ref="C6:C7"/>
    <mergeCell ref="D6:D7"/>
    <mergeCell ref="I6:I7"/>
  </mergeCells>
  <pageMargins left="0.70866141732283472" right="0.70866141732283472" top="0.74803149606299213" bottom="0.74803149606299213" header="0.31496062992125984" footer="0.31496062992125984"/>
  <pageSetup paperSize="9" scale="54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2</vt:i4>
      </vt:variant>
    </vt:vector>
  </HeadingPairs>
  <TitlesOfParts>
    <vt:vector size="3" baseType="lpstr">
      <vt:lpstr>seznam prejemnikov objava</vt:lpstr>
      <vt:lpstr>'seznam prejemnikov objava'!Področje_tiskanja</vt:lpstr>
      <vt:lpstr>'seznam prejemnikov objava'!Tiskanje_naslovov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 KOZAR</dc:creator>
  <cp:lastModifiedBy>Irena KOZAR</cp:lastModifiedBy>
  <dcterms:created xsi:type="dcterms:W3CDTF">2018-06-11T05:05:46Z</dcterms:created>
  <dcterms:modified xsi:type="dcterms:W3CDTF">2018-06-11T05:06:24Z</dcterms:modified>
</cp:coreProperties>
</file>